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C:\Users\admin\Documents\sync\分配科\公示\2026.2\"/>
    </mc:Choice>
  </mc:AlternateContent>
  <xr:revisionPtr revIDLastSave="0" documentId="13_ncr:1_{F623725E-E46E-4BCA-AA62-80BE54F335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Sheet1!$F$1:$F$47</definedName>
    <definedName name="_xlnm.Print_Area" localSheetId="0">Sheet1!$A$49:$F$83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3" i="1"/>
</calcChain>
</file>

<file path=xl/sharedStrings.xml><?xml version="1.0" encoding="utf-8"?>
<sst xmlns="http://schemas.openxmlformats.org/spreadsheetml/2006/main" count="326" uniqueCount="240">
  <si>
    <t>序号</t>
  </si>
  <si>
    <t>姓名</t>
  </si>
  <si>
    <t>证件号码</t>
  </si>
  <si>
    <t>张德华</t>
  </si>
  <si>
    <t>612326197506234734</t>
  </si>
  <si>
    <t>七里坝-1-4-601</t>
  </si>
  <si>
    <t>解崇巍</t>
  </si>
  <si>
    <t>142701199809272712</t>
  </si>
  <si>
    <t>肖金芳</t>
  </si>
  <si>
    <t>61232619801122212X</t>
  </si>
  <si>
    <t>七里坝-11-5-601</t>
  </si>
  <si>
    <t>杨露</t>
  </si>
  <si>
    <t>612326198406230036</t>
  </si>
  <si>
    <t>二道河-3-3-402</t>
  </si>
  <si>
    <t>潘义宏</t>
  </si>
  <si>
    <t>612326199604123914</t>
  </si>
  <si>
    <t>李丹</t>
  </si>
  <si>
    <t>612326198606301425</t>
  </si>
  <si>
    <t>张文</t>
  </si>
  <si>
    <t>612326199108052424</t>
  </si>
  <si>
    <t>唐宁喜</t>
  </si>
  <si>
    <t>612326199803243118</t>
  </si>
  <si>
    <t>丁秀利</t>
  </si>
  <si>
    <t>612326199102085428</t>
  </si>
  <si>
    <t>七里坝-13-3-301</t>
  </si>
  <si>
    <t>熊克珍</t>
  </si>
  <si>
    <t>510802196901146503</t>
  </si>
  <si>
    <t>七里坝-6-1-601</t>
  </si>
  <si>
    <t>成伟康</t>
  </si>
  <si>
    <t>610726200009173218</t>
  </si>
  <si>
    <t>张顺</t>
  </si>
  <si>
    <t>610702200104161513</t>
  </si>
  <si>
    <t>周定勤</t>
  </si>
  <si>
    <t>612326195904046318</t>
  </si>
  <si>
    <t>何锦铭</t>
  </si>
  <si>
    <t>612326196603111918</t>
  </si>
  <si>
    <t>张文仪</t>
  </si>
  <si>
    <t>610726200102102422</t>
  </si>
  <si>
    <t>七里坝-15-4-602</t>
  </si>
  <si>
    <t>罗婕</t>
  </si>
  <si>
    <t>610726200201270042</t>
  </si>
  <si>
    <t>七里坝-7-1-601</t>
  </si>
  <si>
    <t>李欣</t>
  </si>
  <si>
    <t>610726200109251420</t>
  </si>
  <si>
    <t>七里坝-7-1-602</t>
  </si>
  <si>
    <t>余天天</t>
  </si>
  <si>
    <t>610721200111124744</t>
  </si>
  <si>
    <t>七里坝-2-2-402</t>
  </si>
  <si>
    <t>袁艳霞</t>
  </si>
  <si>
    <t>612326197903101425</t>
  </si>
  <si>
    <t>彭学军</t>
  </si>
  <si>
    <t>612326198601043017</t>
  </si>
  <si>
    <t>七里坝-11-4-601</t>
  </si>
  <si>
    <t>严发江</t>
  </si>
  <si>
    <t>612326196512311412</t>
  </si>
  <si>
    <t>二道河-5-2-301</t>
  </si>
  <si>
    <t>朱家斌</t>
  </si>
  <si>
    <t>61232619750209261X</t>
  </si>
  <si>
    <t>二道河-4-4-201</t>
  </si>
  <si>
    <t>杜海琴</t>
  </si>
  <si>
    <t>612326198712056021</t>
  </si>
  <si>
    <t>二道河-6-1-401</t>
  </si>
  <si>
    <t>向忠荣</t>
  </si>
  <si>
    <t>61232619770906611X</t>
  </si>
  <si>
    <t>二道河-2-3-301</t>
  </si>
  <si>
    <t>张佳</t>
  </si>
  <si>
    <t>612326199602126564</t>
  </si>
  <si>
    <t>李玉兰</t>
  </si>
  <si>
    <t>612326194402011428</t>
  </si>
  <si>
    <t>七里坝-11-3-101</t>
  </si>
  <si>
    <t>张帆</t>
  </si>
  <si>
    <t>612326199309070522</t>
  </si>
  <si>
    <t>王家坪-1-1-501</t>
  </si>
  <si>
    <t>涂晓艳</t>
  </si>
  <si>
    <t>61232619771117112X</t>
  </si>
  <si>
    <t>杜雅慧</t>
  </si>
  <si>
    <t>61072620030812562X</t>
  </si>
  <si>
    <t>高家坪-8B-1-402</t>
  </si>
  <si>
    <t>巩玉宪</t>
  </si>
  <si>
    <t>612326196806123038</t>
  </si>
  <si>
    <t>梁春芳</t>
  </si>
  <si>
    <t>612301196401273209</t>
  </si>
  <si>
    <t>马金秀</t>
  </si>
  <si>
    <t>612327196302076422</t>
  </si>
  <si>
    <t>二道河-1-3-301</t>
  </si>
  <si>
    <t>谢建华</t>
  </si>
  <si>
    <t>612326196703241410</t>
  </si>
  <si>
    <t>七里坝-8-5-101</t>
  </si>
  <si>
    <t>席丽</t>
  </si>
  <si>
    <t>612326198412293228</t>
  </si>
  <si>
    <t>候永健</t>
  </si>
  <si>
    <t>612326196710263212</t>
  </si>
  <si>
    <t>黎程斌</t>
  </si>
  <si>
    <t>612326198504291916</t>
  </si>
  <si>
    <t>王家坪-11-4-502</t>
  </si>
  <si>
    <t>边雪丽</t>
  </si>
  <si>
    <t>612326199309123620</t>
  </si>
  <si>
    <t>白玉龙</t>
  </si>
  <si>
    <t>612326198308306519</t>
  </si>
  <si>
    <t>七里坝-5-3-501</t>
  </si>
  <si>
    <t>高小燕</t>
  </si>
  <si>
    <t>612326196910210529</t>
  </si>
  <si>
    <t>陈明</t>
  </si>
  <si>
    <t>61232619831223612X</t>
  </si>
  <si>
    <t>七里坝-13-4-101</t>
  </si>
  <si>
    <t>王天林</t>
  </si>
  <si>
    <t>612326197603153012</t>
  </si>
  <si>
    <t>李蓉</t>
  </si>
  <si>
    <t>610726200012083942</t>
  </si>
  <si>
    <t>胡梦尧</t>
  </si>
  <si>
    <t>61072620020204002X</t>
  </si>
  <si>
    <t>李佳佳</t>
  </si>
  <si>
    <t>610727200010220145</t>
  </si>
  <si>
    <t>李娟</t>
  </si>
  <si>
    <t>610221198303277422</t>
  </si>
  <si>
    <t>二道河-5-1-401</t>
  </si>
  <si>
    <t>高家坪-8B-2-201</t>
  </si>
  <si>
    <t>高家坪-8B-2-201</t>
    <phoneticPr fontId="2" type="noConversion"/>
  </si>
  <si>
    <t>王家坪-3-2-601</t>
    <phoneticPr fontId="2" type="noConversion"/>
  </si>
  <si>
    <t>二道河-3-3-601</t>
    <phoneticPr fontId="2" type="noConversion"/>
  </si>
  <si>
    <t>二道河-3-5-602</t>
    <phoneticPr fontId="2" type="noConversion"/>
  </si>
  <si>
    <t>二道河-3-4-601</t>
    <phoneticPr fontId="2" type="noConversion"/>
  </si>
  <si>
    <t>王家坪-5-1-402</t>
    <phoneticPr fontId="2" type="noConversion"/>
  </si>
  <si>
    <t>二道河-3-2-502</t>
  </si>
  <si>
    <t>二道河-3-2-502</t>
    <phoneticPr fontId="2" type="noConversion"/>
  </si>
  <si>
    <t>王家坪-2-1-302</t>
  </si>
  <si>
    <t>王家坪-2-1-302</t>
    <phoneticPr fontId="2" type="noConversion"/>
  </si>
  <si>
    <t>王家坪-2-3-501</t>
  </si>
  <si>
    <t>王家坪-2-3-501</t>
    <phoneticPr fontId="2" type="noConversion"/>
  </si>
  <si>
    <t>王家坪-4-2-401</t>
  </si>
  <si>
    <t>王家坪-4-2-401</t>
    <phoneticPr fontId="2" type="noConversion"/>
  </si>
  <si>
    <t>王家坪-5-2-202</t>
  </si>
  <si>
    <t>王家坪-5-2-202</t>
    <phoneticPr fontId="2" type="noConversion"/>
  </si>
  <si>
    <t>王家坪-4-3-401</t>
  </si>
  <si>
    <t>王家坪-4-3-401</t>
    <phoneticPr fontId="2" type="noConversion"/>
  </si>
  <si>
    <t>王家坪-6-1-102</t>
  </si>
  <si>
    <t>王家坪-6-1-102</t>
    <phoneticPr fontId="2" type="noConversion"/>
  </si>
  <si>
    <t>王家坪-5-1-502</t>
  </si>
  <si>
    <t>王家坪-5-1-502</t>
    <phoneticPr fontId="2" type="noConversion"/>
  </si>
  <si>
    <t>二道河-3-1-602</t>
    <phoneticPr fontId="2" type="noConversion"/>
  </si>
  <si>
    <t>二道河-5-1-601</t>
    <phoneticPr fontId="2" type="noConversion"/>
  </si>
  <si>
    <t>王家坪-3-1-302</t>
  </si>
  <si>
    <t>王家坪-3-1-302</t>
    <phoneticPr fontId="2" type="noConversion"/>
  </si>
  <si>
    <t>王家坪-2-2-501</t>
    <phoneticPr fontId="2" type="noConversion"/>
  </si>
  <si>
    <t>王家坪-5-2-601</t>
  </si>
  <si>
    <t>王家坪-5-2-601</t>
    <phoneticPr fontId="2" type="noConversion"/>
  </si>
  <si>
    <t>小区名称</t>
    <phoneticPr fontId="2" type="noConversion"/>
  </si>
  <si>
    <t>王家坪-1-1-501</t>
    <phoneticPr fontId="2" type="noConversion"/>
  </si>
  <si>
    <t>七里坝-11-3-501</t>
    <phoneticPr fontId="2" type="noConversion"/>
  </si>
  <si>
    <t>王家坪小区</t>
  </si>
  <si>
    <t>王家坪小区</t>
    <phoneticPr fontId="2" type="noConversion"/>
  </si>
  <si>
    <t>高家坪小区</t>
  </si>
  <si>
    <t>高家坪小区</t>
    <phoneticPr fontId="2" type="noConversion"/>
  </si>
  <si>
    <t>二道河小区</t>
  </si>
  <si>
    <t>二道河小区</t>
    <phoneticPr fontId="2" type="noConversion"/>
  </si>
  <si>
    <t>七里坝小区</t>
  </si>
  <si>
    <t>七里坝小区</t>
    <phoneticPr fontId="2" type="noConversion"/>
  </si>
  <si>
    <t>高家坪-8B-1-402</t>
    <phoneticPr fontId="2" type="noConversion"/>
  </si>
  <si>
    <t>二道河-1-3-301</t>
    <phoneticPr fontId="2" type="noConversion"/>
  </si>
  <si>
    <t>七里坝-11-3-602</t>
    <phoneticPr fontId="2" type="noConversion"/>
  </si>
  <si>
    <t>七里坝-11-5-601</t>
    <phoneticPr fontId="2" type="noConversion"/>
  </si>
  <si>
    <t>七里坝-6-1-602</t>
    <phoneticPr fontId="2" type="noConversion"/>
  </si>
  <si>
    <t>证件号码</t>
    <phoneticPr fontId="2" type="noConversion"/>
  </si>
  <si>
    <t xml:space="preserve">2026年第二季度入住名单 </t>
    <phoneticPr fontId="2" type="noConversion"/>
  </si>
  <si>
    <t>房号</t>
    <phoneticPr fontId="2" type="noConversion"/>
  </si>
  <si>
    <t>吴志贤</t>
  </si>
  <si>
    <t>612326********3216</t>
  </si>
  <si>
    <t>王家坪-11-4-102</t>
  </si>
  <si>
    <t>王建礼</t>
  </si>
  <si>
    <t>612326********4719</t>
  </si>
  <si>
    <t>蒲璐</t>
  </si>
  <si>
    <t>612326********1320</t>
  </si>
  <si>
    <t>赵崇芬</t>
  </si>
  <si>
    <t>612326********0049</t>
  </si>
  <si>
    <t>王家坪-6-1-101</t>
  </si>
  <si>
    <t>杨碧浩</t>
  </si>
  <si>
    <t>612326********6010</t>
  </si>
  <si>
    <t>王荣</t>
  </si>
  <si>
    <t>612326********0020</t>
  </si>
  <si>
    <t>梁建生</t>
  </si>
  <si>
    <t>郭志强</t>
  </si>
  <si>
    <t>612326********321X</t>
  </si>
  <si>
    <t>余正华</t>
  </si>
  <si>
    <t>612326********2018</t>
  </si>
  <si>
    <t>王晓玲</t>
  </si>
  <si>
    <t>612326********3024</t>
  </si>
  <si>
    <t>沈银海</t>
  </si>
  <si>
    <t>612326********3211</t>
  </si>
  <si>
    <t>刘操</t>
  </si>
  <si>
    <t>612326********5012</t>
  </si>
  <si>
    <t>侯甜甜</t>
  </si>
  <si>
    <t>612326********0018</t>
  </si>
  <si>
    <t>丁宁翰</t>
  </si>
  <si>
    <t>612322********4515</t>
  </si>
  <si>
    <t>周玉春</t>
  </si>
  <si>
    <t>612326********6925</t>
  </si>
  <si>
    <t>周洋</t>
  </si>
  <si>
    <t>612326********3212</t>
  </si>
  <si>
    <t>七里坝-13-7-501</t>
  </si>
  <si>
    <t>杨盛源</t>
  </si>
  <si>
    <t>612326********0017</t>
  </si>
  <si>
    <t>杨慧</t>
  </si>
  <si>
    <t>612326********0022</t>
  </si>
  <si>
    <t>徐瑶</t>
  </si>
  <si>
    <t>612326********3727</t>
  </si>
  <si>
    <t>沈银琴</t>
  </si>
  <si>
    <t>612326********3943</t>
  </si>
  <si>
    <t>任艳</t>
  </si>
  <si>
    <t>612327********0147</t>
  </si>
  <si>
    <t>七里坝-3-1-102</t>
  </si>
  <si>
    <t>李兴平</t>
  </si>
  <si>
    <t>612326********3913</t>
  </si>
  <si>
    <t>何正邦</t>
  </si>
  <si>
    <t>612326********4713</t>
  </si>
  <si>
    <t>七里坝-15-3-102</t>
  </si>
  <si>
    <t>陈安林</t>
  </si>
  <si>
    <t>612326********1211</t>
  </si>
  <si>
    <t>张旭杰</t>
  </si>
  <si>
    <t>612321********0536</t>
  </si>
  <si>
    <t>龙安全</t>
  </si>
  <si>
    <t>612326********6512</t>
  </si>
  <si>
    <t>高家坪-8A-3-602</t>
  </si>
  <si>
    <t>李小平</t>
  </si>
  <si>
    <t>612326********0019</t>
  </si>
  <si>
    <t>高家坪-8B-1-501</t>
  </si>
  <si>
    <t>何倩</t>
  </si>
  <si>
    <t>612326********146X</t>
  </si>
  <si>
    <t>王小宁</t>
  </si>
  <si>
    <t>612326********0015</t>
  </si>
  <si>
    <t>二道河-5-2-502</t>
  </si>
  <si>
    <t>马文娟</t>
  </si>
  <si>
    <t>612326********2427</t>
  </si>
  <si>
    <t>罗清杰</t>
  </si>
  <si>
    <t>130206********0914</t>
  </si>
  <si>
    <t>韩飞</t>
  </si>
  <si>
    <t>612301********0914</t>
  </si>
  <si>
    <t>二道河-3-3-502</t>
  </si>
  <si>
    <t>陈朝</t>
  </si>
  <si>
    <t>610726********6750</t>
  </si>
  <si>
    <t>2026年第二季度退出名单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</si>
</sst>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3" xfId="0" quotePrefix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 wrapText="1"/>
    </xf>
    <xf numFmtId="0" fontId="4" fillId="0" borderId="14" xfId="0" quotePrefix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常规" xfId="0" builtinId="0"/>
  </cellStyles>
  <dxfs count="18">
    <dxf>
      <fill>
        <patternFill patternType="none"/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3"/>
  <sheetViews>
    <sheetView tabSelected="1" workbookViewId="0">
      <selection activeCell="A49" sqref="A49:F83"/>
    </sheetView>
  </sheetViews>
  <sheetFormatPr defaultColWidth="9" defaultRowHeight="14.25" x14ac:dyDescent="0.15"/>
  <cols>
    <col min="1" max="1" width="5.5" style="2" bestFit="1" customWidth="1"/>
    <col min="2" max="2" width="7.5" style="2" bestFit="1" customWidth="1"/>
    <col min="3" max="3" width="20.5" style="3" bestFit="1" customWidth="1"/>
    <col min="4" max="4" width="22.25" style="2" hidden="1" customWidth="1"/>
    <col min="5" max="5" width="11.625" style="3" bestFit="1" customWidth="1"/>
    <col min="6" max="6" width="17.25" style="2" bestFit="1" customWidth="1"/>
    <col min="7" max="7" width="40.25" customWidth="1"/>
  </cols>
  <sheetData>
    <row r="1" spans="1:6" x14ac:dyDescent="0.15">
      <c r="A1" s="30" t="s">
        <v>163</v>
      </c>
      <c r="B1" s="30"/>
      <c r="C1" s="30"/>
      <c r="D1" s="30"/>
      <c r="E1" s="30"/>
      <c r="F1" s="30"/>
    </row>
    <row r="2" spans="1:6" s="4" customFormat="1" x14ac:dyDescent="0.15">
      <c r="A2" s="19" t="s">
        <v>0</v>
      </c>
      <c r="B2" s="22" t="s">
        <v>1</v>
      </c>
      <c r="C2" s="1" t="s">
        <v>162</v>
      </c>
      <c r="D2" s="23" t="s">
        <v>2</v>
      </c>
      <c r="E2" s="21" t="s">
        <v>146</v>
      </c>
      <c r="F2" s="21" t="s">
        <v>164</v>
      </c>
    </row>
    <row r="3" spans="1:6" x14ac:dyDescent="0.15">
      <c r="A3" s="5">
        <v>1</v>
      </c>
      <c r="B3" s="6" t="s">
        <v>3</v>
      </c>
      <c r="C3" s="7" t="str">
        <f>REPLACE(D3,7,8,"******")</f>
        <v>612326******4734</v>
      </c>
      <c r="D3" s="8" t="s">
        <v>4</v>
      </c>
      <c r="E3" s="9" t="s">
        <v>150</v>
      </c>
      <c r="F3" s="9" t="s">
        <v>5</v>
      </c>
    </row>
    <row r="4" spans="1:6" x14ac:dyDescent="0.15">
      <c r="A4" s="5">
        <v>2</v>
      </c>
      <c r="B4" s="10" t="s">
        <v>6</v>
      </c>
      <c r="C4" s="7" t="str">
        <f>REPLACE(D4,7,8,"******")</f>
        <v>142701******2712</v>
      </c>
      <c r="D4" s="8" t="s">
        <v>7</v>
      </c>
      <c r="E4" s="7" t="s">
        <v>150</v>
      </c>
      <c r="F4" s="9" t="s">
        <v>118</v>
      </c>
    </row>
    <row r="5" spans="1:6" x14ac:dyDescent="0.15">
      <c r="A5" s="5">
        <v>3</v>
      </c>
      <c r="B5" s="10" t="s">
        <v>8</v>
      </c>
      <c r="C5" s="7" t="str">
        <f>REPLACE(D5,7,8,"******")</f>
        <v>612326******212X</v>
      </c>
      <c r="D5" s="8" t="s">
        <v>9</v>
      </c>
      <c r="E5" s="7" t="s">
        <v>156</v>
      </c>
      <c r="F5" s="9" t="s">
        <v>160</v>
      </c>
    </row>
    <row r="6" spans="1:6" x14ac:dyDescent="0.15">
      <c r="A6" s="5">
        <v>4</v>
      </c>
      <c r="B6" s="10" t="s">
        <v>11</v>
      </c>
      <c r="C6" s="7" t="str">
        <f>REPLACE(D6,7,8,"******")</f>
        <v>612326******0036</v>
      </c>
      <c r="D6" s="8" t="s">
        <v>12</v>
      </c>
      <c r="E6" s="7" t="s">
        <v>154</v>
      </c>
      <c r="F6" s="9" t="s">
        <v>13</v>
      </c>
    </row>
    <row r="7" spans="1:6" x14ac:dyDescent="0.15">
      <c r="A7" s="5">
        <v>5</v>
      </c>
      <c r="B7" s="10" t="s">
        <v>14</v>
      </c>
      <c r="C7" s="7" t="str">
        <f>REPLACE(D7,7,8,"******")</f>
        <v>612326******3914</v>
      </c>
      <c r="D7" s="8" t="s">
        <v>15</v>
      </c>
      <c r="E7" s="7" t="s">
        <v>156</v>
      </c>
      <c r="F7" s="9" t="s">
        <v>159</v>
      </c>
    </row>
    <row r="8" spans="1:6" x14ac:dyDescent="0.15">
      <c r="A8" s="5">
        <v>6</v>
      </c>
      <c r="B8" s="10" t="s">
        <v>16</v>
      </c>
      <c r="C8" s="7" t="str">
        <f>REPLACE(D8,7,8,"******")</f>
        <v>612326******1425</v>
      </c>
      <c r="D8" s="8" t="s">
        <v>17</v>
      </c>
      <c r="E8" s="7" t="s">
        <v>154</v>
      </c>
      <c r="F8" s="9" t="s">
        <v>119</v>
      </c>
    </row>
    <row r="9" spans="1:6" x14ac:dyDescent="0.15">
      <c r="A9" s="5">
        <v>7</v>
      </c>
      <c r="B9" s="10" t="s">
        <v>18</v>
      </c>
      <c r="C9" s="7" t="str">
        <f>REPLACE(D9,7,8,"******")</f>
        <v>612326******2424</v>
      </c>
      <c r="D9" s="8" t="s">
        <v>19</v>
      </c>
      <c r="E9" s="7" t="s">
        <v>154</v>
      </c>
      <c r="F9" s="9" t="s">
        <v>120</v>
      </c>
    </row>
    <row r="10" spans="1:6" x14ac:dyDescent="0.15">
      <c r="A10" s="5">
        <v>8</v>
      </c>
      <c r="B10" s="10" t="s">
        <v>20</v>
      </c>
      <c r="C10" s="7" t="str">
        <f>REPLACE(D10,7,8,"******")</f>
        <v>612326******3118</v>
      </c>
      <c r="D10" s="8" t="s">
        <v>21</v>
      </c>
      <c r="E10" s="7" t="s">
        <v>154</v>
      </c>
      <c r="F10" s="7" t="s">
        <v>121</v>
      </c>
    </row>
    <row r="11" spans="1:6" x14ac:dyDescent="0.15">
      <c r="A11" s="5">
        <v>9</v>
      </c>
      <c r="B11" s="10" t="s">
        <v>22</v>
      </c>
      <c r="C11" s="7" t="str">
        <f>REPLACE(D11,7,8,"******")</f>
        <v>612326******5428</v>
      </c>
      <c r="D11" s="8" t="s">
        <v>23</v>
      </c>
      <c r="E11" s="7" t="s">
        <v>156</v>
      </c>
      <c r="F11" s="9" t="s">
        <v>24</v>
      </c>
    </row>
    <row r="12" spans="1:6" x14ac:dyDescent="0.15">
      <c r="A12" s="5">
        <v>10</v>
      </c>
      <c r="B12" s="10" t="s">
        <v>25</v>
      </c>
      <c r="C12" s="7" t="str">
        <f>REPLACE(D12,7,8,"******")</f>
        <v>510802******6503</v>
      </c>
      <c r="D12" s="8" t="s">
        <v>26</v>
      </c>
      <c r="E12" s="7" t="s">
        <v>156</v>
      </c>
      <c r="F12" s="9" t="s">
        <v>27</v>
      </c>
    </row>
    <row r="13" spans="1:6" x14ac:dyDescent="0.15">
      <c r="A13" s="5">
        <v>11</v>
      </c>
      <c r="B13" s="10" t="s">
        <v>28</v>
      </c>
      <c r="C13" s="7" t="str">
        <f>REPLACE(D13,7,8,"******")</f>
        <v>610726******3218</v>
      </c>
      <c r="D13" s="8" t="s">
        <v>29</v>
      </c>
      <c r="E13" s="7" t="s">
        <v>156</v>
      </c>
      <c r="F13" s="9" t="s">
        <v>161</v>
      </c>
    </row>
    <row r="14" spans="1:6" x14ac:dyDescent="0.15">
      <c r="A14" s="5">
        <v>12</v>
      </c>
      <c r="B14" s="10" t="s">
        <v>30</v>
      </c>
      <c r="C14" s="7" t="str">
        <f>REPLACE(D14,7,8,"******")</f>
        <v>610702******1513</v>
      </c>
      <c r="D14" s="8" t="s">
        <v>31</v>
      </c>
      <c r="E14" s="7" t="s">
        <v>150</v>
      </c>
      <c r="F14" s="9" t="s">
        <v>122</v>
      </c>
    </row>
    <row r="15" spans="1:6" x14ac:dyDescent="0.15">
      <c r="A15" s="5">
        <v>13</v>
      </c>
      <c r="B15" s="10" t="s">
        <v>32</v>
      </c>
      <c r="C15" s="7" t="str">
        <f>REPLACE(D15,7,8,"******")</f>
        <v>612326******6318</v>
      </c>
      <c r="D15" s="8" t="s">
        <v>33</v>
      </c>
      <c r="E15" s="7" t="s">
        <v>156</v>
      </c>
      <c r="F15" s="9" t="s">
        <v>148</v>
      </c>
    </row>
    <row r="16" spans="1:6" x14ac:dyDescent="0.15">
      <c r="A16" s="5">
        <v>14</v>
      </c>
      <c r="B16" s="10" t="s">
        <v>34</v>
      </c>
      <c r="C16" s="7" t="str">
        <f>REPLACE(D16,7,8,"******")</f>
        <v>612326******1918</v>
      </c>
      <c r="D16" s="8" t="s">
        <v>35</v>
      </c>
      <c r="E16" s="7" t="s">
        <v>152</v>
      </c>
      <c r="F16" s="9" t="s">
        <v>117</v>
      </c>
    </row>
    <row r="17" spans="1:6" x14ac:dyDescent="0.15">
      <c r="A17" s="5">
        <v>15</v>
      </c>
      <c r="B17" s="10" t="s">
        <v>36</v>
      </c>
      <c r="C17" s="7" t="str">
        <f>REPLACE(D17,7,8,"******")</f>
        <v>610726******2422</v>
      </c>
      <c r="D17" s="8" t="s">
        <v>37</v>
      </c>
      <c r="E17" s="7" t="s">
        <v>156</v>
      </c>
      <c r="F17" s="9" t="s">
        <v>38</v>
      </c>
    </row>
    <row r="18" spans="1:6" x14ac:dyDescent="0.15">
      <c r="A18" s="5">
        <v>16</v>
      </c>
      <c r="B18" s="10" t="s">
        <v>39</v>
      </c>
      <c r="C18" s="7" t="str">
        <f>REPLACE(D18,7,8,"******")</f>
        <v>610726******0042</v>
      </c>
      <c r="D18" s="8" t="s">
        <v>40</v>
      </c>
      <c r="E18" s="7" t="s">
        <v>156</v>
      </c>
      <c r="F18" s="9" t="s">
        <v>41</v>
      </c>
    </row>
    <row r="19" spans="1:6" x14ac:dyDescent="0.15">
      <c r="A19" s="5">
        <v>17</v>
      </c>
      <c r="B19" s="10" t="s">
        <v>42</v>
      </c>
      <c r="C19" s="7" t="str">
        <f>REPLACE(D19,7,8,"******")</f>
        <v>610726******1420</v>
      </c>
      <c r="D19" s="8" t="s">
        <v>43</v>
      </c>
      <c r="E19" s="7" t="s">
        <v>156</v>
      </c>
      <c r="F19" s="7" t="s">
        <v>44</v>
      </c>
    </row>
    <row r="20" spans="1:6" x14ac:dyDescent="0.15">
      <c r="A20" s="5">
        <v>18</v>
      </c>
      <c r="B20" s="10" t="s">
        <v>45</v>
      </c>
      <c r="C20" s="7" t="str">
        <f>REPLACE(D20,7,8,"******")</f>
        <v>610721******4744</v>
      </c>
      <c r="D20" s="8" t="s">
        <v>46</v>
      </c>
      <c r="E20" s="7" t="s">
        <v>156</v>
      </c>
      <c r="F20" s="7" t="s">
        <v>47</v>
      </c>
    </row>
    <row r="21" spans="1:6" x14ac:dyDescent="0.15">
      <c r="A21" s="5">
        <v>19</v>
      </c>
      <c r="B21" s="10" t="s">
        <v>48</v>
      </c>
      <c r="C21" s="7" t="str">
        <f>REPLACE(D21,7,8,"******")</f>
        <v>612326******1425</v>
      </c>
      <c r="D21" s="8" t="s">
        <v>49</v>
      </c>
      <c r="E21" s="7" t="s">
        <v>154</v>
      </c>
      <c r="F21" s="9" t="s">
        <v>124</v>
      </c>
    </row>
    <row r="22" spans="1:6" x14ac:dyDescent="0.15">
      <c r="A22" s="5">
        <v>20</v>
      </c>
      <c r="B22" s="10" t="s">
        <v>50</v>
      </c>
      <c r="C22" s="7" t="str">
        <f>REPLACE(D22,7,8,"******")</f>
        <v>612326******3017</v>
      </c>
      <c r="D22" s="8" t="s">
        <v>51</v>
      </c>
      <c r="E22" s="7" t="s">
        <v>156</v>
      </c>
      <c r="F22" s="9" t="s">
        <v>52</v>
      </c>
    </row>
    <row r="23" spans="1:6" x14ac:dyDescent="0.15">
      <c r="A23" s="5">
        <v>22</v>
      </c>
      <c r="B23" s="10" t="s">
        <v>53</v>
      </c>
      <c r="C23" s="7" t="str">
        <f>REPLACE(D23,7,8,"******")</f>
        <v>612326******1412</v>
      </c>
      <c r="D23" s="8" t="s">
        <v>54</v>
      </c>
      <c r="E23" s="7" t="s">
        <v>154</v>
      </c>
      <c r="F23" s="9" t="s">
        <v>55</v>
      </c>
    </row>
    <row r="24" spans="1:6" x14ac:dyDescent="0.15">
      <c r="A24" s="5">
        <v>23</v>
      </c>
      <c r="B24" s="10" t="s">
        <v>56</v>
      </c>
      <c r="C24" s="7" t="str">
        <f>REPLACE(D24,7,8,"******")</f>
        <v>612326******261X</v>
      </c>
      <c r="D24" s="8" t="s">
        <v>57</v>
      </c>
      <c r="E24" s="11" t="s">
        <v>154</v>
      </c>
      <c r="F24" s="9" t="s">
        <v>58</v>
      </c>
    </row>
    <row r="25" spans="1:6" x14ac:dyDescent="0.15">
      <c r="A25" s="5">
        <v>24</v>
      </c>
      <c r="B25" s="10" t="s">
        <v>59</v>
      </c>
      <c r="C25" s="7" t="str">
        <f>REPLACE(D25,7,8,"******")</f>
        <v>612326******6021</v>
      </c>
      <c r="D25" s="8" t="s">
        <v>60</v>
      </c>
      <c r="E25" s="11" t="s">
        <v>154</v>
      </c>
      <c r="F25" s="9" t="s">
        <v>61</v>
      </c>
    </row>
    <row r="26" spans="1:6" x14ac:dyDescent="0.15">
      <c r="A26" s="5">
        <v>25</v>
      </c>
      <c r="B26" s="10" t="s">
        <v>62</v>
      </c>
      <c r="C26" s="7" t="str">
        <f>REPLACE(D26,7,8,"******")</f>
        <v>612326******611X</v>
      </c>
      <c r="D26" s="8" t="s">
        <v>63</v>
      </c>
      <c r="E26" s="11" t="s">
        <v>154</v>
      </c>
      <c r="F26" s="9" t="s">
        <v>64</v>
      </c>
    </row>
    <row r="27" spans="1:6" x14ac:dyDescent="0.15">
      <c r="A27" s="5">
        <v>26</v>
      </c>
      <c r="B27" s="10" t="s">
        <v>65</v>
      </c>
      <c r="C27" s="7" t="str">
        <f>REPLACE(D27,7,8,"******")</f>
        <v>612326******6564</v>
      </c>
      <c r="D27" s="8" t="s">
        <v>66</v>
      </c>
      <c r="E27" s="7" t="s">
        <v>150</v>
      </c>
      <c r="F27" s="9" t="s">
        <v>126</v>
      </c>
    </row>
    <row r="28" spans="1:6" x14ac:dyDescent="0.15">
      <c r="A28" s="5">
        <v>27</v>
      </c>
      <c r="B28" s="10" t="s">
        <v>67</v>
      </c>
      <c r="C28" s="7" t="str">
        <f>REPLACE(D28,7,8,"******")</f>
        <v>612326******1428</v>
      </c>
      <c r="D28" s="8" t="s">
        <v>68</v>
      </c>
      <c r="E28" s="7" t="s">
        <v>156</v>
      </c>
      <c r="F28" s="9" t="s">
        <v>69</v>
      </c>
    </row>
    <row r="29" spans="1:6" x14ac:dyDescent="0.15">
      <c r="A29" s="5">
        <v>28</v>
      </c>
      <c r="B29" s="10" t="s">
        <v>70</v>
      </c>
      <c r="C29" s="7" t="str">
        <f>REPLACE(D29,7,8,"******")</f>
        <v>612326******0522</v>
      </c>
      <c r="D29" s="8" t="s">
        <v>71</v>
      </c>
      <c r="E29" s="7" t="s">
        <v>150</v>
      </c>
      <c r="F29" s="9" t="s">
        <v>147</v>
      </c>
    </row>
    <row r="30" spans="1:6" x14ac:dyDescent="0.15">
      <c r="A30" s="5">
        <v>29</v>
      </c>
      <c r="B30" s="10" t="s">
        <v>73</v>
      </c>
      <c r="C30" s="7" t="str">
        <f>REPLACE(D30,7,8,"******")</f>
        <v>612326******112X</v>
      </c>
      <c r="D30" s="8" t="s">
        <v>74</v>
      </c>
      <c r="E30" s="7" t="s">
        <v>150</v>
      </c>
      <c r="F30" s="9" t="s">
        <v>128</v>
      </c>
    </row>
    <row r="31" spans="1:6" x14ac:dyDescent="0.15">
      <c r="A31" s="5">
        <v>30</v>
      </c>
      <c r="B31" s="10" t="s">
        <v>75</v>
      </c>
      <c r="C31" s="7" t="str">
        <f>REPLACE(D31,7,8,"******")</f>
        <v>610726******562X</v>
      </c>
      <c r="D31" s="8" t="s">
        <v>76</v>
      </c>
      <c r="E31" s="7" t="s">
        <v>152</v>
      </c>
      <c r="F31" s="9" t="s">
        <v>157</v>
      </c>
    </row>
    <row r="32" spans="1:6" x14ac:dyDescent="0.15">
      <c r="A32" s="5">
        <v>31</v>
      </c>
      <c r="B32" s="10" t="s">
        <v>78</v>
      </c>
      <c r="C32" s="7" t="str">
        <f>REPLACE(D32,7,8,"******")</f>
        <v>612326******3038</v>
      </c>
      <c r="D32" s="8" t="s">
        <v>79</v>
      </c>
      <c r="E32" s="7" t="s">
        <v>150</v>
      </c>
      <c r="F32" s="9" t="s">
        <v>130</v>
      </c>
    </row>
    <row r="33" spans="1:6" x14ac:dyDescent="0.15">
      <c r="A33" s="5">
        <v>32</v>
      </c>
      <c r="B33" s="10" t="s">
        <v>80</v>
      </c>
      <c r="C33" s="7" t="str">
        <f>REPLACE(D33,7,8,"******")</f>
        <v>612301******3209</v>
      </c>
      <c r="D33" s="8" t="s">
        <v>81</v>
      </c>
      <c r="E33" s="7" t="s">
        <v>150</v>
      </c>
      <c r="F33" s="9" t="s">
        <v>132</v>
      </c>
    </row>
    <row r="34" spans="1:6" x14ac:dyDescent="0.15">
      <c r="A34" s="5">
        <v>33</v>
      </c>
      <c r="B34" s="10" t="s">
        <v>82</v>
      </c>
      <c r="C34" s="7" t="str">
        <f>REPLACE(D34,7,8,"******")</f>
        <v>612327******6422</v>
      </c>
      <c r="D34" s="8" t="s">
        <v>83</v>
      </c>
      <c r="E34" s="7" t="s">
        <v>154</v>
      </c>
      <c r="F34" s="7" t="s">
        <v>158</v>
      </c>
    </row>
    <row r="35" spans="1:6" x14ac:dyDescent="0.15">
      <c r="A35" s="5">
        <v>34</v>
      </c>
      <c r="B35" s="10" t="s">
        <v>85</v>
      </c>
      <c r="C35" s="7" t="str">
        <f>REPLACE(D35,7,8,"******")</f>
        <v>612326******1410</v>
      </c>
      <c r="D35" s="8" t="s">
        <v>86</v>
      </c>
      <c r="E35" s="7" t="s">
        <v>156</v>
      </c>
      <c r="F35" s="9" t="s">
        <v>87</v>
      </c>
    </row>
    <row r="36" spans="1:6" x14ac:dyDescent="0.15">
      <c r="A36" s="5">
        <v>35</v>
      </c>
      <c r="B36" s="10" t="s">
        <v>88</v>
      </c>
      <c r="C36" s="7" t="str">
        <f>REPLACE(D36,7,8,"******")</f>
        <v>612326******3228</v>
      </c>
      <c r="D36" s="8" t="s">
        <v>89</v>
      </c>
      <c r="E36" s="7" t="s">
        <v>150</v>
      </c>
      <c r="F36" s="9" t="s">
        <v>134</v>
      </c>
    </row>
    <row r="37" spans="1:6" x14ac:dyDescent="0.15">
      <c r="A37" s="5">
        <v>36</v>
      </c>
      <c r="B37" s="10" t="s">
        <v>90</v>
      </c>
      <c r="C37" s="7" t="str">
        <f>REPLACE(D37,7,8,"******")</f>
        <v>612326******3212</v>
      </c>
      <c r="D37" s="8" t="s">
        <v>91</v>
      </c>
      <c r="E37" s="7" t="s">
        <v>150</v>
      </c>
      <c r="F37" s="9" t="s">
        <v>136</v>
      </c>
    </row>
    <row r="38" spans="1:6" x14ac:dyDescent="0.15">
      <c r="A38" s="5">
        <v>37</v>
      </c>
      <c r="B38" s="10" t="s">
        <v>92</v>
      </c>
      <c r="C38" s="7" t="str">
        <f>REPLACE(D38,7,8,"******")</f>
        <v>612326******1916</v>
      </c>
      <c r="D38" s="8" t="s">
        <v>93</v>
      </c>
      <c r="E38" s="7" t="s">
        <v>150</v>
      </c>
      <c r="F38" s="9" t="s">
        <v>94</v>
      </c>
    </row>
    <row r="39" spans="1:6" x14ac:dyDescent="0.15">
      <c r="A39" s="5">
        <v>38</v>
      </c>
      <c r="B39" s="10" t="s">
        <v>95</v>
      </c>
      <c r="C39" s="7" t="str">
        <f>REPLACE(D39,7,8,"******")</f>
        <v>612326******3620</v>
      </c>
      <c r="D39" s="8" t="s">
        <v>96</v>
      </c>
      <c r="E39" s="7" t="s">
        <v>150</v>
      </c>
      <c r="F39" s="9" t="s">
        <v>138</v>
      </c>
    </row>
    <row r="40" spans="1:6" x14ac:dyDescent="0.15">
      <c r="A40" s="5">
        <v>39</v>
      </c>
      <c r="B40" s="12" t="s">
        <v>97</v>
      </c>
      <c r="C40" s="7" t="str">
        <f>REPLACE(D40,7,8,"******")</f>
        <v>612326******6519</v>
      </c>
      <c r="D40" s="8" t="s">
        <v>98</v>
      </c>
      <c r="E40" s="13" t="s">
        <v>156</v>
      </c>
      <c r="F40" s="14" t="s">
        <v>99</v>
      </c>
    </row>
    <row r="41" spans="1:6" x14ac:dyDescent="0.15">
      <c r="A41" s="5">
        <v>40</v>
      </c>
      <c r="B41" s="15" t="s">
        <v>100</v>
      </c>
      <c r="C41" s="7" t="str">
        <f>REPLACE(D41,7,8,"******")</f>
        <v>612326******0529</v>
      </c>
      <c r="D41" s="8" t="s">
        <v>101</v>
      </c>
      <c r="E41" s="7" t="s">
        <v>154</v>
      </c>
      <c r="F41" s="7" t="s">
        <v>140</v>
      </c>
    </row>
    <row r="42" spans="1:6" x14ac:dyDescent="0.15">
      <c r="A42" s="5">
        <v>41</v>
      </c>
      <c r="B42" s="15" t="s">
        <v>102</v>
      </c>
      <c r="C42" s="7" t="str">
        <f>REPLACE(D42,7,8,"******")</f>
        <v>612326******612X</v>
      </c>
      <c r="D42" s="8" t="s">
        <v>103</v>
      </c>
      <c r="E42" s="7" t="s">
        <v>156</v>
      </c>
      <c r="F42" s="7" t="s">
        <v>104</v>
      </c>
    </row>
    <row r="43" spans="1:6" x14ac:dyDescent="0.15">
      <c r="A43" s="5">
        <v>42</v>
      </c>
      <c r="B43" s="15" t="s">
        <v>105</v>
      </c>
      <c r="C43" s="7" t="str">
        <f>REPLACE(D43,7,8,"******")</f>
        <v>612326******3012</v>
      </c>
      <c r="D43" s="8" t="s">
        <v>106</v>
      </c>
      <c r="E43" s="7" t="s">
        <v>154</v>
      </c>
      <c r="F43" s="7" t="s">
        <v>139</v>
      </c>
    </row>
    <row r="44" spans="1:6" x14ac:dyDescent="0.15">
      <c r="A44" s="5">
        <v>43</v>
      </c>
      <c r="B44" s="15" t="s">
        <v>107</v>
      </c>
      <c r="C44" s="7" t="str">
        <f>REPLACE(D44,7,8,"******")</f>
        <v>610726******3942</v>
      </c>
      <c r="D44" s="16" t="s">
        <v>108</v>
      </c>
      <c r="E44" s="7" t="s">
        <v>150</v>
      </c>
      <c r="F44" s="7" t="s">
        <v>142</v>
      </c>
    </row>
    <row r="45" spans="1:6" x14ac:dyDescent="0.15">
      <c r="A45" s="5">
        <v>44</v>
      </c>
      <c r="B45" s="15" t="s">
        <v>109</v>
      </c>
      <c r="C45" s="7" t="str">
        <f>REPLACE(D45,7,8,"******")</f>
        <v>610726******002X</v>
      </c>
      <c r="D45" s="8" t="s">
        <v>110</v>
      </c>
      <c r="E45" s="7" t="s">
        <v>150</v>
      </c>
      <c r="F45" s="7" t="s">
        <v>143</v>
      </c>
    </row>
    <row r="46" spans="1:6" x14ac:dyDescent="0.15">
      <c r="A46" s="5">
        <v>45</v>
      </c>
      <c r="B46" s="17" t="s">
        <v>111</v>
      </c>
      <c r="C46" s="13" t="str">
        <f>REPLACE(D46,7,8,"******")</f>
        <v>610727******0145</v>
      </c>
      <c r="D46" s="26" t="s">
        <v>112</v>
      </c>
      <c r="E46" s="13" t="s">
        <v>150</v>
      </c>
      <c r="F46" s="13" t="s">
        <v>145</v>
      </c>
    </row>
    <row r="47" spans="1:6" x14ac:dyDescent="0.15">
      <c r="A47" s="28">
        <v>46</v>
      </c>
      <c r="B47" s="7" t="s">
        <v>113</v>
      </c>
      <c r="C47" s="7" t="str">
        <f>REPLACE(D47,7,8,"******")</f>
        <v>610221******7422</v>
      </c>
      <c r="D47" s="29" t="s">
        <v>114</v>
      </c>
      <c r="E47" s="7" t="s">
        <v>154</v>
      </c>
      <c r="F47" s="7" t="s">
        <v>115</v>
      </c>
    </row>
    <row r="48" spans="1:6" x14ac:dyDescent="0.15">
      <c r="A48" s="24"/>
      <c r="B48" s="27"/>
      <c r="C48" s="27"/>
      <c r="D48" s="25"/>
      <c r="E48" s="27"/>
      <c r="F48" s="27"/>
    </row>
    <row r="49" spans="1:6" x14ac:dyDescent="0.15">
      <c r="A49" s="31" t="s">
        <v>239</v>
      </c>
      <c r="B49" s="31"/>
      <c r="C49" s="31"/>
      <c r="D49" s="31"/>
      <c r="E49" s="31"/>
      <c r="F49" s="31"/>
    </row>
    <row r="50" spans="1:6" x14ac:dyDescent="0.15">
      <c r="A50" s="19" t="s">
        <v>0</v>
      </c>
      <c r="B50" s="20" t="s">
        <v>1</v>
      </c>
      <c r="C50" s="1" t="s">
        <v>162</v>
      </c>
      <c r="D50" s="20" t="s">
        <v>2</v>
      </c>
      <c r="E50" s="21" t="s">
        <v>146</v>
      </c>
      <c r="F50" s="21" t="s">
        <v>164</v>
      </c>
    </row>
    <row r="51" spans="1:6" x14ac:dyDescent="0.15">
      <c r="A51" s="1">
        <v>1</v>
      </c>
      <c r="B51" s="18" t="s">
        <v>165</v>
      </c>
      <c r="C51" s="18" t="s">
        <v>166</v>
      </c>
      <c r="D51" s="1"/>
      <c r="E51" s="18" t="s">
        <v>149</v>
      </c>
      <c r="F51" s="1" t="s">
        <v>167</v>
      </c>
    </row>
    <row r="52" spans="1:6" x14ac:dyDescent="0.15">
      <c r="A52" s="1">
        <v>2</v>
      </c>
      <c r="B52" s="18" t="s">
        <v>168</v>
      </c>
      <c r="C52" s="18" t="s">
        <v>169</v>
      </c>
      <c r="D52" s="1"/>
      <c r="E52" s="18" t="s">
        <v>149</v>
      </c>
      <c r="F52" s="1" t="s">
        <v>144</v>
      </c>
    </row>
    <row r="53" spans="1:6" x14ac:dyDescent="0.15">
      <c r="A53" s="1">
        <v>3</v>
      </c>
      <c r="B53" s="18" t="s">
        <v>170</v>
      </c>
      <c r="C53" s="18" t="s">
        <v>171</v>
      </c>
      <c r="D53" s="1"/>
      <c r="E53" s="18" t="s">
        <v>149</v>
      </c>
      <c r="F53" s="1" t="s">
        <v>94</v>
      </c>
    </row>
    <row r="54" spans="1:6" x14ac:dyDescent="0.15">
      <c r="A54" s="1">
        <v>4</v>
      </c>
      <c r="B54" s="18" t="s">
        <v>172</v>
      </c>
      <c r="C54" s="18" t="s">
        <v>173</v>
      </c>
      <c r="D54" s="1"/>
      <c r="E54" s="18" t="s">
        <v>149</v>
      </c>
      <c r="F54" s="1" t="s">
        <v>174</v>
      </c>
    </row>
    <row r="55" spans="1:6" x14ac:dyDescent="0.15">
      <c r="A55" s="1">
        <v>5</v>
      </c>
      <c r="B55" s="18" t="s">
        <v>175</v>
      </c>
      <c r="C55" s="18" t="s">
        <v>176</v>
      </c>
      <c r="D55" s="1"/>
      <c r="E55" s="18" t="s">
        <v>149</v>
      </c>
      <c r="F55" s="1" t="s">
        <v>137</v>
      </c>
    </row>
    <row r="56" spans="1:6" x14ac:dyDescent="0.15">
      <c r="A56" s="1">
        <v>6</v>
      </c>
      <c r="B56" s="18" t="s">
        <v>177</v>
      </c>
      <c r="C56" s="18" t="s">
        <v>178</v>
      </c>
      <c r="D56" s="1"/>
      <c r="E56" s="18" t="s">
        <v>149</v>
      </c>
      <c r="F56" s="1" t="s">
        <v>144</v>
      </c>
    </row>
    <row r="57" spans="1:6" x14ac:dyDescent="0.15">
      <c r="A57" s="1">
        <v>7</v>
      </c>
      <c r="B57" s="18" t="s">
        <v>179</v>
      </c>
      <c r="C57" s="18" t="s">
        <v>166</v>
      </c>
      <c r="D57" s="1"/>
      <c r="E57" s="18" t="s">
        <v>149</v>
      </c>
      <c r="F57" s="1" t="s">
        <v>131</v>
      </c>
    </row>
    <row r="58" spans="1:6" x14ac:dyDescent="0.15">
      <c r="A58" s="1">
        <v>8</v>
      </c>
      <c r="B58" s="18" t="s">
        <v>180</v>
      </c>
      <c r="C58" s="18" t="s">
        <v>181</v>
      </c>
      <c r="D58" s="1"/>
      <c r="E58" s="18" t="s">
        <v>149</v>
      </c>
      <c r="F58" s="1" t="s">
        <v>141</v>
      </c>
    </row>
    <row r="59" spans="1:6" x14ac:dyDescent="0.15">
      <c r="A59" s="1">
        <v>9</v>
      </c>
      <c r="B59" s="18" t="s">
        <v>182</v>
      </c>
      <c r="C59" s="18" t="s">
        <v>183</v>
      </c>
      <c r="D59" s="1"/>
      <c r="E59" s="18" t="s">
        <v>149</v>
      </c>
      <c r="F59" s="1" t="s">
        <v>125</v>
      </c>
    </row>
    <row r="60" spans="1:6" x14ac:dyDescent="0.15">
      <c r="A60" s="1">
        <v>10</v>
      </c>
      <c r="B60" s="18" t="s">
        <v>184</v>
      </c>
      <c r="C60" s="18" t="s">
        <v>185</v>
      </c>
      <c r="D60" s="1"/>
      <c r="E60" s="18" t="s">
        <v>149</v>
      </c>
      <c r="F60" s="1" t="s">
        <v>129</v>
      </c>
    </row>
    <row r="61" spans="1:6" x14ac:dyDescent="0.15">
      <c r="A61" s="1">
        <v>11</v>
      </c>
      <c r="B61" s="18" t="s">
        <v>186</v>
      </c>
      <c r="C61" s="18" t="s">
        <v>187</v>
      </c>
      <c r="D61" s="1"/>
      <c r="E61" s="18" t="s">
        <v>149</v>
      </c>
      <c r="F61" s="1" t="s">
        <v>135</v>
      </c>
    </row>
    <row r="62" spans="1:6" x14ac:dyDescent="0.15">
      <c r="A62" s="1">
        <v>12</v>
      </c>
      <c r="B62" s="18" t="s">
        <v>188</v>
      </c>
      <c r="C62" s="18" t="s">
        <v>189</v>
      </c>
      <c r="D62" s="1"/>
      <c r="E62" s="18" t="s">
        <v>149</v>
      </c>
      <c r="F62" s="1" t="s">
        <v>133</v>
      </c>
    </row>
    <row r="63" spans="1:6" x14ac:dyDescent="0.15">
      <c r="A63" s="1">
        <v>13</v>
      </c>
      <c r="B63" s="18" t="s">
        <v>190</v>
      </c>
      <c r="C63" s="18" t="s">
        <v>191</v>
      </c>
      <c r="D63" s="1"/>
      <c r="E63" s="18" t="s">
        <v>149</v>
      </c>
      <c r="F63" s="1" t="s">
        <v>72</v>
      </c>
    </row>
    <row r="64" spans="1:6" x14ac:dyDescent="0.15">
      <c r="A64" s="1">
        <v>14</v>
      </c>
      <c r="B64" s="18" t="s">
        <v>192</v>
      </c>
      <c r="C64" s="18" t="s">
        <v>193</v>
      </c>
      <c r="D64" s="1"/>
      <c r="E64" s="18" t="s">
        <v>149</v>
      </c>
      <c r="F64" s="1" t="s">
        <v>127</v>
      </c>
    </row>
    <row r="65" spans="1:6" x14ac:dyDescent="0.15">
      <c r="A65" s="1">
        <v>15</v>
      </c>
      <c r="B65" s="18" t="s">
        <v>194</v>
      </c>
      <c r="C65" s="18" t="s">
        <v>195</v>
      </c>
      <c r="D65" s="1"/>
      <c r="E65" s="18" t="s">
        <v>155</v>
      </c>
      <c r="F65" s="1" t="s">
        <v>24</v>
      </c>
    </row>
    <row r="66" spans="1:6" x14ac:dyDescent="0.15">
      <c r="A66" s="1">
        <v>16</v>
      </c>
      <c r="B66" s="18" t="s">
        <v>196</v>
      </c>
      <c r="C66" s="18" t="s">
        <v>197</v>
      </c>
      <c r="D66" s="1"/>
      <c r="E66" s="18" t="s">
        <v>155</v>
      </c>
      <c r="F66" s="1" t="s">
        <v>198</v>
      </c>
    </row>
    <row r="67" spans="1:6" x14ac:dyDescent="0.15">
      <c r="A67" s="1">
        <v>17</v>
      </c>
      <c r="B67" s="18" t="s">
        <v>199</v>
      </c>
      <c r="C67" s="18" t="s">
        <v>200</v>
      </c>
      <c r="D67" s="1"/>
      <c r="E67" s="18" t="s">
        <v>155</v>
      </c>
      <c r="F67" s="1" t="s">
        <v>47</v>
      </c>
    </row>
    <row r="68" spans="1:6" x14ac:dyDescent="0.15">
      <c r="A68" s="1">
        <v>18</v>
      </c>
      <c r="B68" s="18" t="s">
        <v>201</v>
      </c>
      <c r="C68" s="18" t="s">
        <v>202</v>
      </c>
      <c r="D68" s="1"/>
      <c r="E68" s="18" t="s">
        <v>155</v>
      </c>
      <c r="F68" s="1" t="s">
        <v>10</v>
      </c>
    </row>
    <row r="69" spans="1:6" x14ac:dyDescent="0.15">
      <c r="A69" s="1">
        <v>19</v>
      </c>
      <c r="B69" s="18" t="s">
        <v>203</v>
      </c>
      <c r="C69" s="18" t="s">
        <v>204</v>
      </c>
      <c r="D69" s="1"/>
      <c r="E69" s="18" t="s">
        <v>155</v>
      </c>
      <c r="F69" s="1" t="s">
        <v>27</v>
      </c>
    </row>
    <row r="70" spans="1:6" x14ac:dyDescent="0.15">
      <c r="A70" s="1">
        <v>20</v>
      </c>
      <c r="B70" s="18" t="s">
        <v>205</v>
      </c>
      <c r="C70" s="18" t="s">
        <v>206</v>
      </c>
      <c r="D70" s="1"/>
      <c r="E70" s="18" t="s">
        <v>155</v>
      </c>
      <c r="F70" s="1" t="s">
        <v>104</v>
      </c>
    </row>
    <row r="71" spans="1:6" x14ac:dyDescent="0.15">
      <c r="A71" s="1">
        <v>21</v>
      </c>
      <c r="B71" s="18" t="s">
        <v>207</v>
      </c>
      <c r="C71" s="18" t="s">
        <v>208</v>
      </c>
      <c r="D71" s="1"/>
      <c r="E71" s="18" t="s">
        <v>155</v>
      </c>
      <c r="F71" s="1" t="s">
        <v>209</v>
      </c>
    </row>
    <row r="72" spans="1:6" x14ac:dyDescent="0.15">
      <c r="A72" s="1">
        <v>22</v>
      </c>
      <c r="B72" s="18" t="s">
        <v>210</v>
      </c>
      <c r="C72" s="18" t="s">
        <v>211</v>
      </c>
      <c r="D72" s="1"/>
      <c r="E72" s="18" t="s">
        <v>155</v>
      </c>
      <c r="F72" s="1" t="s">
        <v>99</v>
      </c>
    </row>
    <row r="73" spans="1:6" x14ac:dyDescent="0.15">
      <c r="A73" s="1">
        <v>23</v>
      </c>
      <c r="B73" s="18" t="s">
        <v>212</v>
      </c>
      <c r="C73" s="18" t="s">
        <v>213</v>
      </c>
      <c r="D73" s="1"/>
      <c r="E73" s="18" t="s">
        <v>155</v>
      </c>
      <c r="F73" s="1" t="s">
        <v>214</v>
      </c>
    </row>
    <row r="74" spans="1:6" x14ac:dyDescent="0.15">
      <c r="A74" s="1">
        <v>24</v>
      </c>
      <c r="B74" s="18" t="s">
        <v>215</v>
      </c>
      <c r="C74" s="18" t="s">
        <v>216</v>
      </c>
      <c r="D74" s="1"/>
      <c r="E74" s="18" t="s">
        <v>155</v>
      </c>
      <c r="F74" s="1" t="s">
        <v>52</v>
      </c>
    </row>
    <row r="75" spans="1:6" x14ac:dyDescent="0.15">
      <c r="A75" s="1">
        <v>25</v>
      </c>
      <c r="B75" s="18" t="s">
        <v>217</v>
      </c>
      <c r="C75" s="18" t="s">
        <v>218</v>
      </c>
      <c r="D75" s="1"/>
      <c r="E75" s="18" t="s">
        <v>151</v>
      </c>
      <c r="F75" s="1" t="s">
        <v>77</v>
      </c>
    </row>
    <row r="76" spans="1:6" x14ac:dyDescent="0.15">
      <c r="A76" s="1">
        <v>26</v>
      </c>
      <c r="B76" s="18" t="s">
        <v>219</v>
      </c>
      <c r="C76" s="18" t="s">
        <v>220</v>
      </c>
      <c r="D76" s="1"/>
      <c r="E76" s="18" t="s">
        <v>151</v>
      </c>
      <c r="F76" s="1" t="s">
        <v>221</v>
      </c>
    </row>
    <row r="77" spans="1:6" x14ac:dyDescent="0.15">
      <c r="A77" s="1">
        <v>27</v>
      </c>
      <c r="B77" s="18" t="s">
        <v>222</v>
      </c>
      <c r="C77" s="18" t="s">
        <v>223</v>
      </c>
      <c r="D77" s="1"/>
      <c r="E77" s="18" t="s">
        <v>151</v>
      </c>
      <c r="F77" s="1" t="s">
        <v>224</v>
      </c>
    </row>
    <row r="78" spans="1:6" x14ac:dyDescent="0.15">
      <c r="A78" s="1">
        <v>28</v>
      </c>
      <c r="B78" s="18" t="s">
        <v>225</v>
      </c>
      <c r="C78" s="18" t="s">
        <v>226</v>
      </c>
      <c r="D78" s="1"/>
      <c r="E78" s="18" t="s">
        <v>151</v>
      </c>
      <c r="F78" s="1" t="s">
        <v>116</v>
      </c>
    </row>
    <row r="79" spans="1:6" x14ac:dyDescent="0.15">
      <c r="A79" s="1">
        <v>29</v>
      </c>
      <c r="B79" s="18" t="s">
        <v>227</v>
      </c>
      <c r="C79" s="18" t="s">
        <v>228</v>
      </c>
      <c r="D79" s="1"/>
      <c r="E79" s="18" t="s">
        <v>153</v>
      </c>
      <c r="F79" s="1" t="s">
        <v>229</v>
      </c>
    </row>
    <row r="80" spans="1:6" x14ac:dyDescent="0.15">
      <c r="A80" s="1">
        <v>30</v>
      </c>
      <c r="B80" s="18" t="s">
        <v>230</v>
      </c>
      <c r="C80" s="18" t="s">
        <v>231</v>
      </c>
      <c r="D80" s="1"/>
      <c r="E80" s="18" t="s">
        <v>153</v>
      </c>
      <c r="F80" s="1" t="s">
        <v>13</v>
      </c>
    </row>
    <row r="81" spans="1:6" x14ac:dyDescent="0.15">
      <c r="A81" s="1">
        <v>31</v>
      </c>
      <c r="B81" s="18" t="s">
        <v>232</v>
      </c>
      <c r="C81" s="18" t="s">
        <v>233</v>
      </c>
      <c r="D81" s="1"/>
      <c r="E81" s="18" t="s">
        <v>153</v>
      </c>
      <c r="F81" s="1" t="s">
        <v>84</v>
      </c>
    </row>
    <row r="82" spans="1:6" x14ac:dyDescent="0.15">
      <c r="A82" s="1">
        <v>32</v>
      </c>
      <c r="B82" s="18" t="s">
        <v>234</v>
      </c>
      <c r="C82" s="18" t="s">
        <v>235</v>
      </c>
      <c r="D82" s="1"/>
      <c r="E82" s="18" t="s">
        <v>153</v>
      </c>
      <c r="F82" s="1" t="s">
        <v>236</v>
      </c>
    </row>
    <row r="83" spans="1:6" x14ac:dyDescent="0.15">
      <c r="A83" s="1">
        <v>33</v>
      </c>
      <c r="B83" s="18" t="s">
        <v>237</v>
      </c>
      <c r="C83" s="18" t="s">
        <v>238</v>
      </c>
      <c r="D83" s="1"/>
      <c r="E83" s="18" t="s">
        <v>153</v>
      </c>
      <c r="F83" s="1" t="s">
        <v>123</v>
      </c>
    </row>
  </sheetData>
  <sortState xmlns:xlrd2="http://schemas.microsoft.com/office/spreadsheetml/2017/richdata2" ref="A41:F46">
    <sortCondition sortBy="cellColor" ref="A41:A46" dxfId="0"/>
  </sortState>
  <mergeCells count="2">
    <mergeCell ref="A1:F1"/>
    <mergeCell ref="A49:F49"/>
  </mergeCells>
  <phoneticPr fontId="2" type="noConversion"/>
  <printOptions horizontalCentered="1" verticalCentered="1"/>
  <pageMargins left="0.86614173228346458" right="0.35433070866141736" top="0.43307086614173229" bottom="0.43307086614173229" header="0.51181102362204722" footer="0.15748031496062992"/>
  <pageSetup paperSize="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NetdiskSupbooks xmlns="http://www.wps.cn/et/2019/netdiskSupbooks">
  <NetdiskSupbook Target="/home/hanzhong/Documents/WPS%20Cloud%20Files/.741969451/cachedata/D588B262E52A474F8B528A1C5141D252/2026年保障申请批次2-审核中.xlsx" FileId="523864666029" NetdiskName="yunwps"/>
</NetdiskSupbooks>
</file>

<file path=customXml/itemProps1.xml><?xml version="1.0" encoding="utf-8"?>
<ds:datastoreItem xmlns:ds="http://schemas.openxmlformats.org/officeDocument/2006/customXml" ds:itemID="{8CA11897-456E-43AF-AC28-93E1BBEC0A59}">
  <ds:schemaRefs>
    <ds:schemaRef ds:uri="http://www.wps.cn/et/2019/netdiskSupbook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2026-07-08T03:09:06Z</cp:lastPrinted>
  <dcterms:created xsi:type="dcterms:W3CDTF">2026-06-13T08:41:00Z</dcterms:created>
  <dcterms:modified xsi:type="dcterms:W3CDTF">2026-07-08T03:09:39Z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E5792CC9D0FEBE427CC12F6A10776DF5_43</vt:lpwstr>
  </property>
  <property fmtid="{D5CDD505-2E9C-101B-9397-08002B2CF9AE}" pid="3" name="KSOProductBuildVer">
    <vt:lpwstr>2052-12.1.2.26885</vt:lpwstr>
  </property>
  <property fmtid="{D5CDD505-2E9C-101B-9397-08002B2CF9AE}" pid="4" name="CalculationRule">
    <vt:i4>1</vt:i4>
  </property>
</Properties>
</file>